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565C8373-CE6B-4367-BA5D-6B645E6B7A82}" xr6:coauthVersionLast="47" xr6:coauthVersionMax="47" xr10:uidLastSave="{00000000-0000-0000-0000-000000000000}"/>
  <bookViews>
    <workbookView xWindow="2250" yWindow="225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<sst xmlns="http://schemas.openxmlformats.org/spreadsheetml/2006/main" count="19" uniqueCount="18">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</sst>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5"/>
    </row>
    <row r="2" spans="2:13" x14ac:dyDescent="0.4">
      <c r="B2" s="3">
        <v>263</v>
      </c>
      <c r="C2" s="3">
        <v>976.7</v>
      </c>
      <c r="D2" s="4">
        <v>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10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1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11180454067.060301</v>
      </c>
      <c r="C5" s="8">
        <v>2774.3011792002899</v>
      </c>
      <c r="D5">
        <f t="shared" ref="D5:D36" si="0">C5*0.001</f>
        <v>2.7743011792002901</v>
      </c>
      <c r="F5">
        <v>0</v>
      </c>
      <c r="G5" s="9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184959635.49838299</v>
      </c>
      <c r="C6" s="8">
        <v>706.90238380964695</v>
      </c>
      <c r="D6">
        <f t="shared" si="0"/>
        <v>0.70690238380964698</v>
      </c>
      <c r="F6">
        <v>0.1</v>
      </c>
      <c r="G6" s="9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2941413293.5700798</v>
      </c>
      <c r="C7" s="8">
        <v>1777.67545575196</v>
      </c>
      <c r="D7">
        <f t="shared" si="0"/>
        <v>1.7776754557519601</v>
      </c>
      <c r="F7">
        <v>0.2</v>
      </c>
      <c r="G7" s="9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230770504.165039</v>
      </c>
      <c r="C8" s="8">
        <v>761.01618308562604</v>
      </c>
      <c r="D8">
        <f t="shared" si="0"/>
        <v>0.76101618308562602</v>
      </c>
      <c r="F8">
        <v>0.3</v>
      </c>
      <c r="G8" s="9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4582893126.0077105</v>
      </c>
      <c r="C9" s="8">
        <v>2060.8530993888498</v>
      </c>
      <c r="D9">
        <f t="shared" si="0"/>
        <v>2.0608530993888499</v>
      </c>
      <c r="F9">
        <v>0.4</v>
      </c>
      <c r="G9" s="9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3671353926.6055698</v>
      </c>
      <c r="C10" s="8">
        <v>1914.0026895870999</v>
      </c>
      <c r="D10">
        <f t="shared" si="0"/>
        <v>1.9140026895871001</v>
      </c>
      <c r="F10">
        <v>0.5</v>
      </c>
      <c r="G10" s="9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31854093134.751701</v>
      </c>
      <c r="C11" s="8">
        <v>3932.9842544702501</v>
      </c>
      <c r="D11">
        <f t="shared" si="0"/>
        <v>3.93298425447025</v>
      </c>
      <c r="F11">
        <v>0.6</v>
      </c>
      <c r="G11" s="9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4383090302.7006397</v>
      </c>
      <c r="C12" s="8">
        <v>2030.4576327828499</v>
      </c>
      <c r="D12">
        <f t="shared" si="0"/>
        <v>2.0304576327828499</v>
      </c>
      <c r="F12">
        <v>0.7</v>
      </c>
      <c r="G12" s="9">
        <f t="shared" si="5"/>
        <v>3</v>
      </c>
      <c r="H12">
        <f t="shared" si="1"/>
        <v>0.807822258625985</v>
      </c>
      <c r="I12">
        <f t="shared" si="3"/>
        <v>40.391112931299297</v>
      </c>
      <c r="K12">
        <f t="shared" si="6"/>
        <v>652664977.72906101</v>
      </c>
      <c r="L12">
        <f t="shared" si="2"/>
        <v>0.17574576547838999</v>
      </c>
      <c r="M12">
        <f t="shared" si="4"/>
        <v>8.7872882739194793</v>
      </c>
    </row>
    <row r="13" spans="2:13" x14ac:dyDescent="0.4">
      <c r="B13" s="7">
        <v>1684286028.0634601</v>
      </c>
      <c r="C13" s="8">
        <v>1476.17917593888</v>
      </c>
      <c r="D13">
        <f t="shared" si="0"/>
        <v>1.47617917593888</v>
      </c>
      <c r="F13">
        <v>0.8</v>
      </c>
      <c r="G13" s="9">
        <f t="shared" si="5"/>
        <v>2</v>
      </c>
      <c r="H13">
        <f t="shared" si="1"/>
        <v>0.538548172417324</v>
      </c>
      <c r="I13">
        <f t="shared" si="3"/>
        <v>26.927408620866199</v>
      </c>
      <c r="K13">
        <f t="shared" si="6"/>
        <v>595729570.77701104</v>
      </c>
      <c r="L13">
        <f t="shared" si="2"/>
        <v>0.16041453579845799</v>
      </c>
      <c r="M13">
        <f t="shared" si="4"/>
        <v>8.0207267899229002</v>
      </c>
    </row>
    <row r="14" spans="2:13" x14ac:dyDescent="0.4">
      <c r="B14" s="7">
        <v>8330557441.8970499</v>
      </c>
      <c r="C14" s="8">
        <v>2515.1186659140899</v>
      </c>
      <c r="D14">
        <f t="shared" si="0"/>
        <v>2.5151186659140898</v>
      </c>
      <c r="F14">
        <v>0.9</v>
      </c>
      <c r="G14" s="9">
        <f t="shared" si="5"/>
        <v>2</v>
      </c>
      <c r="H14">
        <f t="shared" si="1"/>
        <v>0.538548172417324</v>
      </c>
      <c r="I14">
        <f t="shared" si="3"/>
        <v>26.927408620866199</v>
      </c>
      <c r="K14">
        <f t="shared" si="6"/>
        <v>878266545.10092998</v>
      </c>
      <c r="L14">
        <f t="shared" si="2"/>
        <v>0.23649442137969201</v>
      </c>
      <c r="M14">
        <f t="shared" si="4"/>
        <v>11.8247210689846</v>
      </c>
    </row>
    <row r="15" spans="2:13" x14ac:dyDescent="0.4">
      <c r="B15" s="7">
        <v>3370762118.1919098</v>
      </c>
      <c r="C15" s="8">
        <v>1860.2721917497799</v>
      </c>
      <c r="D15">
        <f t="shared" si="0"/>
        <v>1.86027219174978</v>
      </c>
      <c r="F15">
        <v>1</v>
      </c>
      <c r="G15" s="9">
        <f t="shared" si="5"/>
        <v>3</v>
      </c>
      <c r="H15">
        <f t="shared" si="1"/>
        <v>0.807822258625985</v>
      </c>
      <c r="I15">
        <f t="shared" si="3"/>
        <v>40.391112931299297</v>
      </c>
      <c r="K15">
        <f t="shared" si="6"/>
        <v>1819769392.1489999</v>
      </c>
      <c r="L15">
        <f t="shared" si="2"/>
        <v>0.490016740181414</v>
      </c>
      <c r="M15">
        <f t="shared" si="4"/>
        <v>24.5008370090707</v>
      </c>
    </row>
    <row r="16" spans="2:13" x14ac:dyDescent="0.4">
      <c r="B16" s="7">
        <v>11526829908.7591</v>
      </c>
      <c r="C16" s="8">
        <v>2802.6600358180099</v>
      </c>
      <c r="D16">
        <f t="shared" si="0"/>
        <v>2.8026600358180098</v>
      </c>
      <c r="F16">
        <v>1.1000000000000001</v>
      </c>
      <c r="G16" s="9">
        <f t="shared" si="5"/>
        <v>1</v>
      </c>
      <c r="H16">
        <f t="shared" si="1"/>
        <v>0.269274086208662</v>
      </c>
      <c r="I16">
        <f t="shared" si="3"/>
        <v>13.4637043104331</v>
      </c>
      <c r="K16">
        <f t="shared" si="6"/>
        <v>790867886.27802098</v>
      </c>
      <c r="L16">
        <f t="shared" si="2"/>
        <v>0.21296022738928999</v>
      </c>
      <c r="M16">
        <f t="shared" si="4"/>
        <v>10.6480113694645</v>
      </c>
    </row>
    <row r="17" spans="2:13" x14ac:dyDescent="0.4">
      <c r="B17" s="7">
        <v>9681965105.1237907</v>
      </c>
      <c r="C17" s="8">
        <v>2644.3663999028099</v>
      </c>
      <c r="D17">
        <f t="shared" si="0"/>
        <v>2.6443663999028102</v>
      </c>
      <c r="F17">
        <v>1.2</v>
      </c>
      <c r="G17" s="9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4877029207.4610701</v>
      </c>
      <c r="C18" s="8">
        <v>2104.0315351842501</v>
      </c>
      <c r="D18">
        <f t="shared" si="0"/>
        <v>2.1040315351842498</v>
      </c>
      <c r="F18">
        <v>1.3</v>
      </c>
      <c r="G18" s="9">
        <f t="shared" si="5"/>
        <v>1</v>
      </c>
      <c r="H18">
        <f t="shared" si="1"/>
        <v>0.269274086208662</v>
      </c>
      <c r="I18">
        <f t="shared" si="3"/>
        <v>13.4637043104331</v>
      </c>
      <c r="K18">
        <f t="shared" si="6"/>
        <v>1207987913.1853199</v>
      </c>
      <c r="L18">
        <f t="shared" si="2"/>
        <v>0.32527984147408601</v>
      </c>
      <c r="M18">
        <f t="shared" si="4"/>
        <v>16.263992073704301</v>
      </c>
    </row>
    <row r="19" spans="2:13" x14ac:dyDescent="0.4">
      <c r="B19" s="7">
        <v>11688559200.1422</v>
      </c>
      <c r="C19" s="8">
        <v>2815.7069501398501</v>
      </c>
      <c r="D19">
        <f t="shared" si="0"/>
        <v>2.8157069501398402</v>
      </c>
      <c r="F19">
        <v>1.4</v>
      </c>
      <c r="G19" s="9">
        <f t="shared" si="5"/>
        <v>3</v>
      </c>
      <c r="H19">
        <f t="shared" si="1"/>
        <v>0.807822258625985</v>
      </c>
      <c r="I19">
        <f t="shared" si="3"/>
        <v>40.391112931299297</v>
      </c>
      <c r="K19">
        <f t="shared" si="6"/>
        <v>4962719919.2729597</v>
      </c>
      <c r="L19">
        <f t="shared" si="2"/>
        <v>1.33633187137175</v>
      </c>
      <c r="M19">
        <f t="shared" si="4"/>
        <v>66.816593568587507</v>
      </c>
    </row>
    <row r="20" spans="2:13" x14ac:dyDescent="0.4">
      <c r="B20" s="7">
        <v>312061999.93081701</v>
      </c>
      <c r="C20" s="8">
        <v>841.55160972430201</v>
      </c>
      <c r="D20">
        <f t="shared" si="0"/>
        <v>0.84155160972430199</v>
      </c>
      <c r="F20">
        <v>1.5</v>
      </c>
      <c r="G20" s="9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7375912849.4049397</v>
      </c>
      <c r="C21" s="8">
        <v>2415.1218742966598</v>
      </c>
      <c r="D21">
        <f t="shared" si="0"/>
        <v>2.41512187429666</v>
      </c>
      <c r="F21">
        <v>1.6</v>
      </c>
      <c r="G21" s="9">
        <f t="shared" si="5"/>
        <v>1</v>
      </c>
      <c r="H21">
        <f t="shared" si="1"/>
        <v>0.269274086208662</v>
      </c>
      <c r="I21">
        <f t="shared" si="3"/>
        <v>13.4637043104331</v>
      </c>
      <c r="K21">
        <f t="shared" si="6"/>
        <v>2522556771.4423299</v>
      </c>
      <c r="L21">
        <f t="shared" si="2"/>
        <v>0.67925916953960497</v>
      </c>
      <c r="M21">
        <f t="shared" si="4"/>
        <v>33.962958476980198</v>
      </c>
    </row>
    <row r="22" spans="2:13" x14ac:dyDescent="0.4">
      <c r="B22" s="7">
        <v>3379517161.2628598</v>
      </c>
      <c r="C22" s="8">
        <v>1861.88139090665</v>
      </c>
      <c r="D22">
        <f t="shared" si="0"/>
        <v>1.8618813909066501</v>
      </c>
      <c r="F22">
        <v>1.7</v>
      </c>
      <c r="G22" s="9">
        <f t="shared" si="5"/>
        <v>1</v>
      </c>
      <c r="H22">
        <f t="shared" si="1"/>
        <v>0.269274086208662</v>
      </c>
      <c r="I22">
        <f t="shared" si="3"/>
        <v>13.4637043104331</v>
      </c>
      <c r="K22">
        <f t="shared" si="6"/>
        <v>2941413293.5700798</v>
      </c>
      <c r="L22">
        <f t="shared" si="2"/>
        <v>0.79204637678809398</v>
      </c>
      <c r="M22">
        <f t="shared" si="4"/>
        <v>39.602318839404703</v>
      </c>
    </row>
    <row r="23" spans="2:13" x14ac:dyDescent="0.4">
      <c r="B23" s="7">
        <v>790867886.27802098</v>
      </c>
      <c r="C23" s="8">
        <v>1147.36546283028</v>
      </c>
      <c r="D23">
        <f t="shared" si="0"/>
        <v>1.1473654628302801</v>
      </c>
      <c r="F23">
        <v>1.8</v>
      </c>
      <c r="G23" s="9">
        <f t="shared" si="5"/>
        <v>3</v>
      </c>
      <c r="H23">
        <f t="shared" si="1"/>
        <v>0.807822258625985</v>
      </c>
      <c r="I23">
        <f t="shared" si="3"/>
        <v>40.391112931299297</v>
      </c>
      <c r="K23">
        <f t="shared" si="6"/>
        <v>10038660439.318501</v>
      </c>
      <c r="L23">
        <f t="shared" si="2"/>
        <v>2.7031511165565201</v>
      </c>
      <c r="M23">
        <f t="shared" si="4"/>
        <v>135.157555827826</v>
      </c>
    </row>
    <row r="24" spans="2:13" x14ac:dyDescent="0.4">
      <c r="B24" s="7">
        <v>657907895.31279802</v>
      </c>
      <c r="C24" s="8">
        <v>1079.0845934515401</v>
      </c>
      <c r="D24">
        <f t="shared" si="0"/>
        <v>1.0790845934515401</v>
      </c>
      <c r="F24">
        <v>1.9</v>
      </c>
      <c r="G24" s="9">
        <f t="shared" si="5"/>
        <v>7</v>
      </c>
      <c r="H24">
        <f t="shared" si="1"/>
        <v>1.88491860346063</v>
      </c>
      <c r="I24">
        <f t="shared" si="3"/>
        <v>94.245930173031596</v>
      </c>
      <c r="K24">
        <f t="shared" si="6"/>
        <v>27033532930.769001</v>
      </c>
      <c r="L24">
        <f t="shared" si="2"/>
        <v>7.2794298769245804</v>
      </c>
      <c r="M24">
        <f t="shared" si="4"/>
        <v>363.97149384622901</v>
      </c>
    </row>
    <row r="25" spans="2:13" x14ac:dyDescent="0.4">
      <c r="B25" s="7">
        <v>4301020645.0200005</v>
      </c>
      <c r="C25" s="8">
        <v>2017.7048362338801</v>
      </c>
      <c r="D25">
        <f t="shared" si="0"/>
        <v>2.0177048362338801</v>
      </c>
      <c r="F25">
        <v>2</v>
      </c>
      <c r="G25" s="9">
        <f t="shared" si="5"/>
        <v>4</v>
      </c>
      <c r="H25">
        <f t="shared" si="1"/>
        <v>1.07709634483465</v>
      </c>
      <c r="I25">
        <f t="shared" si="3"/>
        <v>53.854817241732398</v>
      </c>
      <c r="K25">
        <f t="shared" si="6"/>
        <v>17958348809.014702</v>
      </c>
      <c r="L25">
        <f t="shared" si="2"/>
        <v>4.83571796536385</v>
      </c>
      <c r="M25">
        <f t="shared" si="4"/>
        <v>241.78589826819299</v>
      </c>
    </row>
    <row r="26" spans="2:13" x14ac:dyDescent="0.4">
      <c r="B26" s="7">
        <v>11228964644.9545</v>
      </c>
      <c r="C26" s="8">
        <v>2778.30783743746</v>
      </c>
      <c r="D26">
        <f t="shared" si="0"/>
        <v>2.7783078374374601</v>
      </c>
      <c r="F26">
        <v>2.1</v>
      </c>
      <c r="G26" s="9">
        <f t="shared" ref="G26:G54" si="7">COUNTIFS($D$5:$D$750,"&gt;"&amp;F26,$D$5:$D$750,"&lt;"&amp;F27)</f>
        <v>3</v>
      </c>
      <c r="H26">
        <f t="shared" si="1"/>
        <v>0.807822258625985</v>
      </c>
      <c r="I26">
        <f t="shared" si="3"/>
        <v>40.391112931299297</v>
      </c>
      <c r="K26">
        <f t="shared" ref="K26:K54" si="8">SUMIFS($B$5:$B$750,$D$5:$D$750,"&gt;"&amp;F26,$D$5:$D$750,"&lt;"&amp;F27)</f>
        <v>15235719887.368999</v>
      </c>
      <c r="L26">
        <f t="shared" si="2"/>
        <v>4.1025845504024296</v>
      </c>
      <c r="M26">
        <f t="shared" si="4"/>
        <v>205.12922752012099</v>
      </c>
    </row>
    <row r="27" spans="2:13" x14ac:dyDescent="0.4">
      <c r="B27" s="7">
        <v>3891742361.0566101</v>
      </c>
      <c r="C27" s="8">
        <v>1951.5596033235199</v>
      </c>
      <c r="D27">
        <f t="shared" si="0"/>
        <v>1.9515596033235201</v>
      </c>
      <c r="F27">
        <v>2.2000000000000002</v>
      </c>
      <c r="G27" s="9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>
        <v>11988490980.1208</v>
      </c>
      <c r="C28" s="8">
        <v>2839.5877863493001</v>
      </c>
      <c r="D28">
        <f t="shared" si="0"/>
        <v>2.8395877863493002</v>
      </c>
      <c r="F28">
        <v>2.2999999999999998</v>
      </c>
      <c r="G28" s="9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>
        <v>10093566025.405899</v>
      </c>
      <c r="C29" s="8">
        <v>2681.3201298757899</v>
      </c>
      <c r="D29">
        <f t="shared" si="0"/>
        <v>2.68132012987579</v>
      </c>
      <c r="F29">
        <v>2.4</v>
      </c>
      <c r="G29" s="9">
        <f t="shared" si="7"/>
        <v>4</v>
      </c>
      <c r="H29">
        <f t="shared" si="1"/>
        <v>1.07709634483465</v>
      </c>
      <c r="I29">
        <f t="shared" si="3"/>
        <v>53.854817241732398</v>
      </c>
      <c r="K29">
        <f t="shared" si="8"/>
        <v>30945427895.420601</v>
      </c>
      <c r="L29">
        <f t="shared" si="2"/>
        <v>8.3328018188753994</v>
      </c>
      <c r="M29">
        <f t="shared" si="4"/>
        <v>416.64009094377002</v>
      </c>
    </row>
    <row r="30" spans="2:13" x14ac:dyDescent="0.4">
      <c r="B30" s="7">
        <v>13181381362.9884</v>
      </c>
      <c r="C30" s="8">
        <v>2930.8084451715499</v>
      </c>
      <c r="D30">
        <f t="shared" si="0"/>
        <v>2.9308084451715501</v>
      </c>
      <c r="F30">
        <v>2.5</v>
      </c>
      <c r="G30" s="9">
        <f t="shared" si="7"/>
        <v>8</v>
      </c>
      <c r="H30">
        <f t="shared" si="1"/>
        <v>2.1541926896692898</v>
      </c>
      <c r="I30">
        <f t="shared" si="3"/>
        <v>107.709634483465</v>
      </c>
      <c r="K30">
        <f t="shared" si="8"/>
        <v>70172796098.617096</v>
      </c>
      <c r="L30">
        <f t="shared" si="2"/>
        <v>18.895715546161899</v>
      </c>
      <c r="M30">
        <f t="shared" si="4"/>
        <v>944.78577730809297</v>
      </c>
    </row>
    <row r="31" spans="2:13" x14ac:dyDescent="0.4">
      <c r="B31" s="7">
        <v>3774519872.5117002</v>
      </c>
      <c r="C31" s="8">
        <v>1931.76531781216</v>
      </c>
      <c r="D31">
        <f t="shared" si="0"/>
        <v>1.9317653178121601</v>
      </c>
      <c r="F31">
        <v>2.6</v>
      </c>
      <c r="G31" s="9">
        <f t="shared" si="7"/>
        <v>9</v>
      </c>
      <c r="H31">
        <f t="shared" si="1"/>
        <v>2.42346677587796</v>
      </c>
      <c r="I31">
        <f t="shared" si="3"/>
        <v>121.173338793898</v>
      </c>
      <c r="K31">
        <f t="shared" si="8"/>
        <v>88296842206.380005</v>
      </c>
      <c r="L31">
        <f t="shared" si="2"/>
        <v>23.7760515002334</v>
      </c>
      <c r="M31">
        <f t="shared" si="4"/>
        <v>1188.8025750116699</v>
      </c>
    </row>
    <row r="32" spans="2:13" x14ac:dyDescent="0.4">
      <c r="B32" s="7">
        <v>8924773145.9359207</v>
      </c>
      <c r="C32" s="8">
        <v>2573.5514469812902</v>
      </c>
      <c r="D32">
        <f t="shared" si="0"/>
        <v>2.5735514469812899</v>
      </c>
      <c r="F32">
        <v>2.7</v>
      </c>
      <c r="G32" s="9">
        <f t="shared" si="7"/>
        <v>9</v>
      </c>
      <c r="H32">
        <f t="shared" si="1"/>
        <v>2.42346677587796</v>
      </c>
      <c r="I32">
        <f t="shared" si="3"/>
        <v>121.173338793898</v>
      </c>
      <c r="K32">
        <f t="shared" si="8"/>
        <v>98870383588.367706</v>
      </c>
      <c r="L32">
        <f t="shared" si="2"/>
        <v>26.6232321938576</v>
      </c>
      <c r="M32">
        <f t="shared" si="4"/>
        <v>1331.1616096928799</v>
      </c>
    </row>
    <row r="33" spans="2:13" x14ac:dyDescent="0.4">
      <c r="B33" s="7">
        <v>10058748224.382099</v>
      </c>
      <c r="C33" s="8">
        <v>2678.2335027901299</v>
      </c>
      <c r="D33">
        <f t="shared" si="0"/>
        <v>2.6782335027901301</v>
      </c>
      <c r="F33">
        <v>2.8</v>
      </c>
      <c r="G33" s="9">
        <f t="shared" si="7"/>
        <v>5</v>
      </c>
      <c r="H33">
        <f t="shared" si="1"/>
        <v>1.34637043104331</v>
      </c>
      <c r="I33">
        <f t="shared" si="3"/>
        <v>67.318521552165393</v>
      </c>
      <c r="K33">
        <f t="shared" si="8"/>
        <v>59824122119.014</v>
      </c>
      <c r="L33">
        <f t="shared" si="2"/>
        <v>16.109085816832899</v>
      </c>
      <c r="M33">
        <f t="shared" si="4"/>
        <v>805.45429084164402</v>
      </c>
    </row>
    <row r="34" spans="2:13" x14ac:dyDescent="0.4">
      <c r="B34" s="7">
        <v>9700630892.0691795</v>
      </c>
      <c r="C34" s="8">
        <v>2646.0646603107298</v>
      </c>
      <c r="D34">
        <f t="shared" si="0"/>
        <v>2.6460646603107301</v>
      </c>
      <c r="F34">
        <v>2.9</v>
      </c>
      <c r="G34" s="9">
        <f t="shared" si="7"/>
        <v>2</v>
      </c>
      <c r="H34">
        <f t="shared" si="1"/>
        <v>0.538548172417324</v>
      </c>
      <c r="I34">
        <f t="shared" si="3"/>
        <v>26.927408620866199</v>
      </c>
      <c r="K34">
        <f t="shared" si="8"/>
        <v>26993370779.305099</v>
      </c>
      <c r="L34">
        <f t="shared" si="2"/>
        <v>7.2686152502889696</v>
      </c>
      <c r="M34">
        <f t="shared" si="4"/>
        <v>363.43076251444802</v>
      </c>
    </row>
    <row r="35" spans="2:13" x14ac:dyDescent="0.4">
      <c r="B35" s="7">
        <v>9392863633.0394592</v>
      </c>
      <c r="C35" s="8">
        <v>2617.7799173839398</v>
      </c>
      <c r="D35">
        <f t="shared" si="0"/>
        <v>2.61777991738394</v>
      </c>
      <c r="F35">
        <v>3</v>
      </c>
      <c r="G35" s="9">
        <f t="shared" si="7"/>
        <v>1</v>
      </c>
      <c r="H35">
        <f t="shared" si="1"/>
        <v>0.269274086208662</v>
      </c>
      <c r="I35">
        <f t="shared" si="3"/>
        <v>13.4637043104331</v>
      </c>
      <c r="K35">
        <f t="shared" si="8"/>
        <v>14581844259.3412</v>
      </c>
      <c r="L35">
        <f t="shared" si="2"/>
        <v>3.9265127881711099</v>
      </c>
      <c r="M35">
        <f t="shared" si="4"/>
        <v>196.32563940855599</v>
      </c>
    </row>
    <row r="36" spans="2:13" x14ac:dyDescent="0.4">
      <c r="B36" s="7">
        <v>8051833250.4383097</v>
      </c>
      <c r="C36" s="8">
        <v>2486.7495612581401</v>
      </c>
      <c r="D36">
        <f t="shared" si="0"/>
        <v>2.4867495612581401</v>
      </c>
      <c r="F36">
        <v>3.1</v>
      </c>
      <c r="G36" s="9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7">
        <v>9658279795.5541496</v>
      </c>
      <c r="C37" s="8">
        <v>2642.20830564995</v>
      </c>
      <c r="D37">
        <f t="shared" ref="D37:D68" si="9">C37*0.001</f>
        <v>2.6422083056499401</v>
      </c>
      <c r="F37">
        <v>3.2</v>
      </c>
      <c r="G37" s="9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7">
        <v>4960455360.2888203</v>
      </c>
      <c r="C38" s="8">
        <v>2115.9609139075001</v>
      </c>
      <c r="D38">
        <f t="shared" si="9"/>
        <v>2.1159609139075002</v>
      </c>
      <c r="F38">
        <v>3.3</v>
      </c>
      <c r="G38" s="9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7">
        <v>7373478391.0813799</v>
      </c>
      <c r="C39" s="8">
        <v>2414.8561372214599</v>
      </c>
      <c r="D39">
        <f t="shared" si="9"/>
        <v>2.4148561372214599</v>
      </c>
      <c r="F39">
        <v>3.4</v>
      </c>
      <c r="G39" s="9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7">
        <v>10420863543.0252</v>
      </c>
      <c r="C40" s="8">
        <v>2709.9942053090299</v>
      </c>
      <c r="D40">
        <f t="shared" si="9"/>
        <v>2.7099942053090298</v>
      </c>
      <c r="F40">
        <v>3.5</v>
      </c>
      <c r="G40" s="9">
        <f t="shared" si="7"/>
        <v>1</v>
      </c>
      <c r="H40">
        <f t="shared" si="10"/>
        <v>0.269274086208662</v>
      </c>
      <c r="I40">
        <f t="shared" si="3"/>
        <v>13.4637043104331</v>
      </c>
      <c r="K40">
        <f t="shared" si="8"/>
        <v>24043670764.5019</v>
      </c>
      <c r="L40">
        <f t="shared" si="11"/>
        <v>6.4743374742131703</v>
      </c>
      <c r="M40">
        <f t="shared" si="4"/>
        <v>323.716873710659</v>
      </c>
    </row>
    <row r="41" spans="2:13" x14ac:dyDescent="0.4">
      <c r="B41" s="7">
        <v>5398235319.6191196</v>
      </c>
      <c r="C41" s="8">
        <v>2176.46187157029</v>
      </c>
      <c r="D41">
        <f t="shared" si="9"/>
        <v>2.1764618715702899</v>
      </c>
      <c r="F41">
        <v>3.6</v>
      </c>
      <c r="G41" s="9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7">
        <v>10664634584.2598</v>
      </c>
      <c r="C42" s="8">
        <v>2730.9628078211799</v>
      </c>
      <c r="D42">
        <f t="shared" si="9"/>
        <v>2.7309628078211801</v>
      </c>
      <c r="F42">
        <v>3.7</v>
      </c>
      <c r="G42" s="9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7">
        <v>8871211350.1552105</v>
      </c>
      <c r="C43" s="8">
        <v>2568.3927457014101</v>
      </c>
      <c r="D43">
        <f t="shared" si="9"/>
        <v>2.5683927457014102</v>
      </c>
      <c r="F43">
        <v>3.8</v>
      </c>
      <c r="G43" s="9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7">
        <v>8489662704.6522398</v>
      </c>
      <c r="C44" s="8">
        <v>2531.0298741418701</v>
      </c>
      <c r="D44">
        <f t="shared" si="9"/>
        <v>2.5310298741418702</v>
      </c>
      <c r="F44">
        <v>3.9</v>
      </c>
      <c r="G44" s="9">
        <f t="shared" si="7"/>
        <v>1</v>
      </c>
      <c r="H44">
        <f t="shared" si="10"/>
        <v>0.269274086208662</v>
      </c>
      <c r="I44">
        <f t="shared" si="3"/>
        <v>13.4637043104331</v>
      </c>
      <c r="K44">
        <f t="shared" si="8"/>
        <v>31854093134.751701</v>
      </c>
      <c r="L44">
        <f t="shared" si="11"/>
        <v>8.5774818208658701</v>
      </c>
      <c r="M44">
        <f t="shared" si="4"/>
        <v>428.87409104329402</v>
      </c>
    </row>
    <row r="45" spans="2:13" x14ac:dyDescent="0.4">
      <c r="B45" s="7">
        <v>8144203404.4959202</v>
      </c>
      <c r="C45" s="8">
        <v>2496.2227091682798</v>
      </c>
      <c r="D45">
        <f t="shared" si="9"/>
        <v>2.49622270916828</v>
      </c>
      <c r="F45">
        <v>4</v>
      </c>
      <c r="G45" s="9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7">
        <v>1207987913.1853199</v>
      </c>
      <c r="C46" s="8">
        <v>1321.36050630466</v>
      </c>
      <c r="D46">
        <f t="shared" si="9"/>
        <v>1.3213605063046601</v>
      </c>
      <c r="F46">
        <v>4.0999999999999996</v>
      </c>
      <c r="G46" s="9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7">
        <v>8602172887.6488304</v>
      </c>
      <c r="C47" s="8">
        <v>2542.1617591965201</v>
      </c>
      <c r="D47">
        <f t="shared" si="9"/>
        <v>2.54216175919652</v>
      </c>
      <c r="F47">
        <v>4.2</v>
      </c>
      <c r="G47" s="9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7">
        <v>3948054436.7378898</v>
      </c>
      <c r="C48" s="8">
        <v>1960.92734737202</v>
      </c>
      <c r="D48">
        <f t="shared" si="9"/>
        <v>1.9609273473720199</v>
      </c>
      <c r="F48">
        <v>4.3</v>
      </c>
      <c r="G48" s="9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>
        <v>283667570.84619403</v>
      </c>
      <c r="C49" s="8">
        <v>815.21160934299996</v>
      </c>
      <c r="D49">
        <f t="shared" si="9"/>
        <v>0.81521160934299997</v>
      </c>
      <c r="F49">
        <v>4.4000000000000004</v>
      </c>
      <c r="G49" s="9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>
        <v>12391141075.8715</v>
      </c>
      <c r="C50" s="8">
        <v>2871.02887080765</v>
      </c>
      <c r="D50">
        <f t="shared" si="9"/>
        <v>2.8710288708076499</v>
      </c>
      <c r="F50">
        <v>4.5</v>
      </c>
      <c r="G50" s="9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7">
        <v>11294066010.293301</v>
      </c>
      <c r="C51" s="8">
        <v>2783.6666934135601</v>
      </c>
      <c r="D51">
        <f t="shared" si="9"/>
        <v>2.7836666934135601</v>
      </c>
      <c r="F51">
        <v>4.5999999999999996</v>
      </c>
      <c r="G51" s="9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>
        <v>581510519.51717103</v>
      </c>
      <c r="C52" s="8">
        <v>1035.58635081952</v>
      </c>
      <c r="D52">
        <f t="shared" si="9"/>
        <v>1.03558635081952</v>
      </c>
      <c r="F52">
        <v>4.7</v>
      </c>
      <c r="G52" s="9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>
        <v>11064438579.6856</v>
      </c>
      <c r="C53" s="8">
        <v>2764.67182529395</v>
      </c>
      <c r="D53">
        <f t="shared" si="9"/>
        <v>2.7646718252939499</v>
      </c>
      <c r="F53">
        <v>4.8</v>
      </c>
      <c r="G53" s="9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>
        <v>12229100954.120399</v>
      </c>
      <c r="C54" s="8">
        <v>2858.4590129205499</v>
      </c>
      <c r="D54">
        <f t="shared" si="9"/>
        <v>2.8584590129205498</v>
      </c>
      <c r="F54">
        <v>4.9000000000000004</v>
      </c>
      <c r="G54" s="9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>
        <v>8959963396.4655991</v>
      </c>
      <c r="C55" s="8">
        <v>2576.9295029464502</v>
      </c>
      <c r="D55">
        <f t="shared" si="9"/>
        <v>2.5769295029464501</v>
      </c>
      <c r="F55">
        <v>5</v>
      </c>
      <c r="G55" s="9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>
        <v>3775169004.0992599</v>
      </c>
      <c r="C56" s="8">
        <v>1931.8760513669799</v>
      </c>
      <c r="D56">
        <f t="shared" si="9"/>
        <v>1.9318760513669799</v>
      </c>
    </row>
    <row r="57" spans="2:13" x14ac:dyDescent="0.4">
      <c r="B57" s="7">
        <v>8799102305.4385891</v>
      </c>
      <c r="C57" s="8">
        <v>2561.4148022745399</v>
      </c>
      <c r="D57">
        <f t="shared" si="9"/>
        <v>2.5614148022745402</v>
      </c>
      <c r="F57" s="12" t="s">
        <v>15</v>
      </c>
      <c r="G57" s="13">
        <f>SUM(G5:G55)</f>
        <v>74</v>
      </c>
      <c r="H57" s="13">
        <f>SUM(H5:H55)</f>
        <v>19.926282379440998</v>
      </c>
      <c r="I57" s="13">
        <f>SUM(I5:I55)</f>
        <v>996.31411897204896</v>
      </c>
      <c r="J57" s="13"/>
      <c r="K57" s="13"/>
      <c r="L57" s="13">
        <f t="shared" ref="L57:M57" si="12">SUM(L5:L55)</f>
        <v>143.313266668148</v>
      </c>
      <c r="M57" s="13">
        <f t="shared" si="12"/>
        <v>7165.6633334074204</v>
      </c>
    </row>
    <row r="58" spans="2:13" x14ac:dyDescent="0.4">
      <c r="B58" s="7">
        <v>11034414936.308201</v>
      </c>
      <c r="C58" s="8">
        <v>2762.1688902392898</v>
      </c>
      <c r="D58">
        <f t="shared" si="9"/>
        <v>2.7621688902392898</v>
      </c>
    </row>
    <row r="59" spans="2:13" x14ac:dyDescent="0.4">
      <c r="B59" s="7">
        <v>4132641240.0116501</v>
      </c>
      <c r="C59" s="8">
        <v>1991.0233851774501</v>
      </c>
      <c r="D59">
        <f t="shared" si="9"/>
        <v>1.9910233851774499</v>
      </c>
    </row>
    <row r="60" spans="2:13" x14ac:dyDescent="0.4">
      <c r="B60" s="7">
        <v>2522556771.4423299</v>
      </c>
      <c r="C60" s="8">
        <v>1688.9395624214801</v>
      </c>
      <c r="D60">
        <f t="shared" si="9"/>
        <v>1.68893956242148</v>
      </c>
    </row>
    <row r="61" spans="2:13" x14ac:dyDescent="0.4">
      <c r="B61" s="7">
        <v>1730626445.4874101</v>
      </c>
      <c r="C61" s="8">
        <v>1489.59510962119</v>
      </c>
      <c r="D61">
        <f t="shared" si="9"/>
        <v>1.4895951096211899</v>
      </c>
    </row>
    <row r="62" spans="2:13" x14ac:dyDescent="0.4">
      <c r="B62" s="7">
        <v>10063548295.064699</v>
      </c>
      <c r="C62" s="8">
        <v>2678.6594559154701</v>
      </c>
      <c r="D62">
        <f t="shared" si="9"/>
        <v>2.6786594559154699</v>
      </c>
    </row>
    <row r="63" spans="2:13" x14ac:dyDescent="0.4">
      <c r="B63" s="7">
        <v>24043670764.5019</v>
      </c>
      <c r="C63" s="8">
        <v>3580.9702806536102</v>
      </c>
      <c r="D63">
        <f t="shared" si="9"/>
        <v>3.5809702806536099</v>
      </c>
    </row>
    <row r="64" spans="2:13" x14ac:dyDescent="0.4">
      <c r="B64" s="7">
        <v>3288381159.8636899</v>
      </c>
      <c r="C64" s="8">
        <v>1844.99209475106</v>
      </c>
      <c r="D64">
        <f t="shared" si="9"/>
        <v>1.8449920947510601</v>
      </c>
    </row>
    <row r="65" spans="2:4" x14ac:dyDescent="0.4">
      <c r="B65" s="7">
        <v>443252720.56080598</v>
      </c>
      <c r="C65" s="8">
        <v>945.98502710792695</v>
      </c>
      <c r="D65">
        <f t="shared" si="9"/>
        <v>0.94598502710792698</v>
      </c>
    </row>
    <row r="66" spans="2:4" x14ac:dyDescent="0.4">
      <c r="B66" s="7">
        <v>9362972156.5488892</v>
      </c>
      <c r="C66" s="8">
        <v>2615.0000601500401</v>
      </c>
      <c r="D66">
        <f t="shared" si="9"/>
        <v>2.6150000601500301</v>
      </c>
    </row>
    <row r="67" spans="2:4" x14ac:dyDescent="0.4">
      <c r="B67" s="7">
        <v>435013824.540124</v>
      </c>
      <c r="C67" s="8">
        <v>940.08721307399003</v>
      </c>
      <c r="D67">
        <f t="shared" si="9"/>
        <v>0.94008721307399001</v>
      </c>
    </row>
    <row r="68" spans="2:4" x14ac:dyDescent="0.4">
      <c r="B68" s="7">
        <v>14581844259.3412</v>
      </c>
      <c r="C68" s="8">
        <v>3031.1303359465901</v>
      </c>
      <c r="D68">
        <f t="shared" si="9"/>
        <v>3.0311303359465902</v>
      </c>
    </row>
    <row r="69" spans="2:4" x14ac:dyDescent="0.4">
      <c r="B69" s="7">
        <v>10284268079.191999</v>
      </c>
      <c r="C69" s="8">
        <v>2698.1013268082602</v>
      </c>
      <c r="D69">
        <f t="shared" ref="D69:D132" si="13">C69*0.001</f>
        <v>2.6981013268082599</v>
      </c>
    </row>
    <row r="70" spans="2:4" x14ac:dyDescent="0.4">
      <c r="B70" s="7">
        <v>10657599965.893801</v>
      </c>
      <c r="C70" s="8">
        <v>2730.3622088171401</v>
      </c>
      <c r="D70">
        <f t="shared" si="13"/>
        <v>2.73036220881714</v>
      </c>
    </row>
    <row r="71" spans="2:4" x14ac:dyDescent="0.4">
      <c r="B71" s="7">
        <v>4691344735.2863703</v>
      </c>
      <c r="C71" s="8">
        <v>2076.98283989628</v>
      </c>
      <c r="D71">
        <f t="shared" si="13"/>
        <v>2.0769828398962802</v>
      </c>
    </row>
    <row r="72" spans="2:4" x14ac:dyDescent="0.4">
      <c r="B72" s="7">
        <v>11324947256.886801</v>
      </c>
      <c r="C72" s="8">
        <v>2786.2015014263802</v>
      </c>
      <c r="D72">
        <f t="shared" si="13"/>
        <v>2.7862015014263801</v>
      </c>
    </row>
    <row r="73" spans="2:4" x14ac:dyDescent="0.4">
      <c r="B73" s="7">
        <v>3840052089.7462802</v>
      </c>
      <c r="C73" s="8">
        <v>1942.8808354089599</v>
      </c>
      <c r="D73">
        <f t="shared" si="13"/>
        <v>1.9428808354089599</v>
      </c>
    </row>
    <row r="74" spans="2:4" x14ac:dyDescent="0.4">
      <c r="B74" s="7">
        <v>1547807445.72209</v>
      </c>
      <c r="C74" s="8">
        <v>1435.1791059238001</v>
      </c>
      <c r="D74">
        <f t="shared" si="13"/>
        <v>1.4351791059237999</v>
      </c>
    </row>
    <row r="75" spans="2:4" x14ac:dyDescent="0.4">
      <c r="B75" s="7">
        <v>9195352866.4236202</v>
      </c>
      <c r="C75" s="8">
        <v>2599.3011112649501</v>
      </c>
      <c r="D75">
        <f t="shared" si="13"/>
        <v>2.5993011112649498</v>
      </c>
    </row>
    <row r="76" spans="2:4" x14ac:dyDescent="0.4">
      <c r="B76" s="8">
        <v>13811989416.3167</v>
      </c>
      <c r="C76" s="8">
        <v>2976.8197486409599</v>
      </c>
      <c r="D76">
        <f t="shared" si="13"/>
        <v>2.9768197486409602</v>
      </c>
    </row>
    <row r="77" spans="2:4" x14ac:dyDescent="0.4">
      <c r="B77" s="8">
        <v>580350977.31903303</v>
      </c>
      <c r="C77" s="8">
        <v>1034.8975670048301</v>
      </c>
      <c r="D77">
        <f t="shared" si="13"/>
        <v>1.0348975670048299</v>
      </c>
    </row>
    <row r="78" spans="2:4" x14ac:dyDescent="0.4">
      <c r="B78" s="8">
        <v>236934838.06563899</v>
      </c>
      <c r="C78" s="8">
        <v>767.73280818177602</v>
      </c>
      <c r="D78">
        <f t="shared" si="13"/>
        <v>0.76773280818177603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2024-01-14T17:21:00Z</dcterms:created>
  <dcterms:modified xsi:type="dcterms:W3CDTF">2025-07-11T12:26:58Z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09E03825D429225D1C1B94668A64BC9F_43</vt:lpwstr>
  </property>
</Properties>
</file>